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2995" windowHeight="97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</definedNames>
  <calcPr calcId="144525"/>
</workbook>
</file>

<file path=xl/calcChain.xml><?xml version="1.0" encoding="utf-8"?>
<calcChain xmlns="http://schemas.openxmlformats.org/spreadsheetml/2006/main">
  <c r="K5" i="1" l="1"/>
  <c r="K4" i="1"/>
  <c r="K13" i="1"/>
  <c r="K8" i="1"/>
  <c r="K10" i="1"/>
  <c r="K12" i="1"/>
  <c r="K7" i="1"/>
  <c r="K11" i="1"/>
  <c r="K3" i="1"/>
  <c r="K9" i="1"/>
  <c r="K6" i="1"/>
  <c r="K14" i="1"/>
</calcChain>
</file>

<file path=xl/sharedStrings.xml><?xml version="1.0" encoding="utf-8"?>
<sst xmlns="http://schemas.openxmlformats.org/spreadsheetml/2006/main" count="62" uniqueCount="33">
  <si>
    <t>学号</t>
    <phoneticPr fontId="2" type="noConversion"/>
  </si>
  <si>
    <t>魏文泰</t>
    <phoneticPr fontId="2" type="noConversion"/>
  </si>
  <si>
    <t>黄靖维</t>
    <phoneticPr fontId="2" type="noConversion"/>
  </si>
  <si>
    <t>吴加荣</t>
    <phoneticPr fontId="2" type="noConversion"/>
  </si>
  <si>
    <t>康鹏展</t>
    <phoneticPr fontId="2" type="noConversion"/>
  </si>
  <si>
    <t>李福特</t>
    <phoneticPr fontId="2" type="noConversion"/>
  </si>
  <si>
    <t>序号</t>
    <phoneticPr fontId="2" type="noConversion"/>
  </si>
  <si>
    <t>姓名</t>
    <phoneticPr fontId="2" type="noConversion"/>
  </si>
  <si>
    <t>班级</t>
    <phoneticPr fontId="2" type="noConversion"/>
  </si>
  <si>
    <t>谢佳祺</t>
    <phoneticPr fontId="2" type="noConversion"/>
  </si>
  <si>
    <t>官翰铭</t>
    <phoneticPr fontId="2" type="noConversion"/>
  </si>
  <si>
    <t>方纬东</t>
    <phoneticPr fontId="2" type="noConversion"/>
  </si>
  <si>
    <t>洪鑫灯</t>
    <phoneticPr fontId="2" type="noConversion"/>
  </si>
  <si>
    <t>胡家城</t>
    <phoneticPr fontId="2" type="noConversion"/>
  </si>
  <si>
    <t>张金峰</t>
    <phoneticPr fontId="2" type="noConversion"/>
  </si>
  <si>
    <t>陈武军</t>
    <phoneticPr fontId="2" type="noConversion"/>
  </si>
  <si>
    <t>性别</t>
    <phoneticPr fontId="2" type="noConversion"/>
  </si>
  <si>
    <t>男</t>
    <phoneticPr fontId="2" type="noConversion"/>
  </si>
  <si>
    <t>拟推荐</t>
    <phoneticPr fontId="2" type="noConversion"/>
  </si>
  <si>
    <t>17小教1</t>
    <phoneticPr fontId="2" type="noConversion"/>
  </si>
  <si>
    <t>17小教2</t>
    <phoneticPr fontId="2" type="noConversion"/>
  </si>
  <si>
    <t>17小教3</t>
    <phoneticPr fontId="2" type="noConversion"/>
  </si>
  <si>
    <r>
      <t>17小教1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</si>
  <si>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17小教2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</si>
  <si>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大一上综测成绩</t>
    <phoneticPr fontId="2" type="noConversion"/>
  </si>
  <si>
    <t>大一下综测成绩</t>
    <phoneticPr fontId="2" type="noConversion"/>
  </si>
  <si>
    <t>大二上综测成绩</t>
    <phoneticPr fontId="2" type="noConversion"/>
  </si>
  <si>
    <t>大二下综测成绩</t>
    <phoneticPr fontId="2" type="noConversion"/>
  </si>
  <si>
    <t>大三上综测成绩</t>
    <phoneticPr fontId="2" type="noConversion"/>
  </si>
  <si>
    <t>平均综测成绩</t>
    <phoneticPr fontId="2" type="noConversion"/>
  </si>
  <si>
    <t>成绩排名</t>
    <phoneticPr fontId="2" type="noConversion"/>
  </si>
  <si>
    <t>推荐情况</t>
    <phoneticPr fontId="2" type="noConversion"/>
  </si>
  <si>
    <t>闽南师范大学“农村教师教育硕士师资培养计划”推免生拟推免名单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</si>
</sst>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b/>
      <sz val="12"/>
      <color theme="1"/>
      <name val="Tahoma"/>
      <family val="2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8"/>
      <color theme="1"/>
      <name val="Tahoma"/>
      <family val="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wrapText="1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sqref="A1:M1"/>
    </sheetView>
  </sheetViews>
  <sheetFormatPr defaultRowHeight="14.25" x14ac:dyDescent="0.2"/>
  <cols>
    <col min="1" max="1" width="6.375" customWidth="1"/>
    <col min="2" max="2" width="8.75" customWidth="1"/>
    <col min="3" max="3" width="5.875" customWidth="1"/>
    <col min="5" max="5" width="13.25" bestFit="1" customWidth="1"/>
    <col min="6" max="10" width="9.125" bestFit="1" customWidth="1"/>
    <col min="11" max="11" width="10.25" customWidth="1"/>
    <col min="12" max="12" width="6" customWidth="1"/>
    <col min="13" max="13" width="10.25" customWidth="1"/>
  </cols>
  <sheetData>
    <row r="1" spans="1:13" ht="34.5" customHeight="1" x14ac:dyDescent="0.3">
      <c r="A1" s="7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32.25" customHeight="1" x14ac:dyDescent="0.2">
      <c r="A2" s="3" t="s">
        <v>6</v>
      </c>
      <c r="B2" s="3" t="s">
        <v>7</v>
      </c>
      <c r="C2" s="3" t="s">
        <v>16</v>
      </c>
      <c r="D2" s="3" t="s">
        <v>8</v>
      </c>
      <c r="E2" s="3" t="s">
        <v>0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4" t="s">
        <v>31</v>
      </c>
    </row>
    <row r="3" spans="1:13" ht="26.1" customHeight="1" x14ac:dyDescent="0.2">
      <c r="A3" s="5">
        <v>1</v>
      </c>
      <c r="B3" s="5" t="s">
        <v>4</v>
      </c>
      <c r="C3" s="5" t="s">
        <v>17</v>
      </c>
      <c r="D3" s="5" t="s">
        <v>19</v>
      </c>
      <c r="E3" s="5">
        <v>1709110125</v>
      </c>
      <c r="F3" s="5">
        <v>80.683000000000007</v>
      </c>
      <c r="G3" s="5">
        <v>89.361999999999995</v>
      </c>
      <c r="H3" s="5">
        <v>84.355000000000004</v>
      </c>
      <c r="I3" s="5">
        <v>86.361999999999995</v>
      </c>
      <c r="J3" s="5">
        <v>79.396000000000001</v>
      </c>
      <c r="K3" s="5">
        <f t="shared" ref="K3:K13" si="0">AVERAGE(F3:J3)</f>
        <v>84.031600000000012</v>
      </c>
      <c r="L3" s="5">
        <v>1</v>
      </c>
      <c r="M3" s="5" t="s">
        <v>18</v>
      </c>
    </row>
    <row r="4" spans="1:13" ht="26.1" customHeight="1" x14ac:dyDescent="0.2">
      <c r="A4" s="5">
        <v>2</v>
      </c>
      <c r="B4" s="5" t="s">
        <v>14</v>
      </c>
      <c r="C4" s="5" t="s">
        <v>17</v>
      </c>
      <c r="D4" s="5" t="s">
        <v>20</v>
      </c>
      <c r="E4" s="5">
        <v>1709110211</v>
      </c>
      <c r="F4" s="5">
        <v>79.703000000000003</v>
      </c>
      <c r="G4" s="5">
        <v>85.343999999999994</v>
      </c>
      <c r="H4" s="5">
        <v>84.597999999999999</v>
      </c>
      <c r="I4" s="5">
        <v>83.924000000000007</v>
      </c>
      <c r="J4" s="5">
        <v>79.971000000000004</v>
      </c>
      <c r="K4" s="5">
        <f t="shared" si="0"/>
        <v>82.707999999999998</v>
      </c>
      <c r="L4" s="5">
        <v>2</v>
      </c>
      <c r="M4" s="5" t="s">
        <v>18</v>
      </c>
    </row>
    <row r="5" spans="1:13" ht="26.1" customHeight="1" x14ac:dyDescent="0.2">
      <c r="A5" s="5">
        <v>3</v>
      </c>
      <c r="B5" s="5" t="s">
        <v>15</v>
      </c>
      <c r="C5" s="5" t="s">
        <v>17</v>
      </c>
      <c r="D5" s="5" t="s">
        <v>19</v>
      </c>
      <c r="E5" s="5">
        <v>1709110133</v>
      </c>
      <c r="F5" s="5">
        <v>80.594999999999999</v>
      </c>
      <c r="G5" s="5">
        <v>80.692999999999998</v>
      </c>
      <c r="H5" s="5">
        <v>82.665000000000006</v>
      </c>
      <c r="I5" s="5">
        <v>86.233999999999995</v>
      </c>
      <c r="J5" s="5">
        <v>83.116</v>
      </c>
      <c r="K5" s="5">
        <f t="shared" si="0"/>
        <v>82.660600000000002</v>
      </c>
      <c r="L5" s="5">
        <v>3</v>
      </c>
      <c r="M5" s="5" t="s">
        <v>18</v>
      </c>
    </row>
    <row r="6" spans="1:13" ht="26.1" customHeight="1" x14ac:dyDescent="0.2">
      <c r="A6" s="5">
        <v>4</v>
      </c>
      <c r="B6" s="5" t="s">
        <v>5</v>
      </c>
      <c r="C6" s="5" t="s">
        <v>17</v>
      </c>
      <c r="D6" s="5" t="s">
        <v>19</v>
      </c>
      <c r="E6" s="5">
        <v>1709110135</v>
      </c>
      <c r="F6" s="5">
        <v>78.629000000000005</v>
      </c>
      <c r="G6" s="5">
        <v>82.093000000000004</v>
      </c>
      <c r="H6" s="5">
        <v>83.165999999999997</v>
      </c>
      <c r="I6" s="5">
        <v>81.494</v>
      </c>
      <c r="J6" s="5">
        <v>80.876999999999995</v>
      </c>
      <c r="K6" s="5">
        <f t="shared" si="0"/>
        <v>81.251800000000003</v>
      </c>
      <c r="L6" s="5">
        <v>4</v>
      </c>
      <c r="M6" s="5" t="s">
        <v>18</v>
      </c>
    </row>
    <row r="7" spans="1:13" ht="26.1" customHeight="1" x14ac:dyDescent="0.2">
      <c r="A7" s="5">
        <v>5</v>
      </c>
      <c r="B7" s="5" t="s">
        <v>9</v>
      </c>
      <c r="C7" s="5" t="s">
        <v>17</v>
      </c>
      <c r="D7" s="5" t="s">
        <v>21</v>
      </c>
      <c r="E7" s="5">
        <v>1709110313</v>
      </c>
      <c r="F7" s="5">
        <v>76.418000000000006</v>
      </c>
      <c r="G7" s="5">
        <v>81.224999999999994</v>
      </c>
      <c r="H7" s="5">
        <v>82.346999999999994</v>
      </c>
      <c r="I7" s="5">
        <v>85.048000000000002</v>
      </c>
      <c r="J7" s="5">
        <v>80.677000000000007</v>
      </c>
      <c r="K7" s="5">
        <f t="shared" si="0"/>
        <v>81.143000000000001</v>
      </c>
      <c r="L7" s="5">
        <v>5</v>
      </c>
      <c r="M7" s="5" t="s">
        <v>18</v>
      </c>
    </row>
    <row r="8" spans="1:13" ht="26.1" customHeight="1" x14ac:dyDescent="0.2">
      <c r="A8" s="5">
        <v>6</v>
      </c>
      <c r="B8" s="5" t="s">
        <v>12</v>
      </c>
      <c r="C8" s="5" t="s">
        <v>17</v>
      </c>
      <c r="D8" s="5" t="s">
        <v>20</v>
      </c>
      <c r="E8" s="5">
        <v>1709110203</v>
      </c>
      <c r="F8" s="5">
        <v>80.754000000000005</v>
      </c>
      <c r="G8" s="5">
        <v>80.927999999999997</v>
      </c>
      <c r="H8" s="5">
        <v>83.793999999999997</v>
      </c>
      <c r="I8" s="5">
        <v>82.272000000000006</v>
      </c>
      <c r="J8" s="5">
        <v>77.641999999999996</v>
      </c>
      <c r="K8" s="5">
        <f t="shared" si="0"/>
        <v>81.078000000000003</v>
      </c>
      <c r="L8" s="5">
        <v>6</v>
      </c>
      <c r="M8" s="5" t="s">
        <v>18</v>
      </c>
    </row>
    <row r="9" spans="1:13" ht="26.1" customHeight="1" x14ac:dyDescent="0.2">
      <c r="A9" s="5">
        <v>7</v>
      </c>
      <c r="B9" s="5" t="s">
        <v>11</v>
      </c>
      <c r="C9" s="5" t="s">
        <v>17</v>
      </c>
      <c r="D9" s="5" t="s">
        <v>19</v>
      </c>
      <c r="E9" s="5">
        <v>1709110112</v>
      </c>
      <c r="F9" s="5">
        <v>74.213999999999999</v>
      </c>
      <c r="G9" s="5">
        <v>75.331999999999994</v>
      </c>
      <c r="H9" s="5">
        <v>81.653999999999996</v>
      </c>
      <c r="I9" s="5">
        <v>82.531000000000006</v>
      </c>
      <c r="J9" s="5">
        <v>81.290999999999997</v>
      </c>
      <c r="K9" s="5">
        <f t="shared" si="0"/>
        <v>79.004400000000004</v>
      </c>
      <c r="L9" s="5">
        <v>7</v>
      </c>
      <c r="M9" s="5" t="s">
        <v>18</v>
      </c>
    </row>
    <row r="10" spans="1:13" ht="26.1" customHeight="1" x14ac:dyDescent="0.2">
      <c r="A10" s="5">
        <v>8</v>
      </c>
      <c r="B10" s="5" t="s">
        <v>1</v>
      </c>
      <c r="C10" s="5" t="s">
        <v>17</v>
      </c>
      <c r="D10" s="5" t="s">
        <v>20</v>
      </c>
      <c r="E10" s="5">
        <v>1709110238</v>
      </c>
      <c r="F10" s="5">
        <v>75.516999999999996</v>
      </c>
      <c r="G10" s="5">
        <v>80.605000000000004</v>
      </c>
      <c r="H10" s="5">
        <v>83.209000000000003</v>
      </c>
      <c r="I10" s="5">
        <v>79.488</v>
      </c>
      <c r="J10" s="5">
        <v>75.706000000000003</v>
      </c>
      <c r="K10" s="5">
        <f t="shared" si="0"/>
        <v>78.905000000000001</v>
      </c>
      <c r="L10" s="5">
        <v>8</v>
      </c>
      <c r="M10" s="5" t="s">
        <v>18</v>
      </c>
    </row>
    <row r="11" spans="1:13" ht="26.1" customHeight="1" x14ac:dyDescent="0.2">
      <c r="A11" s="5">
        <v>9</v>
      </c>
      <c r="B11" s="5" t="s">
        <v>3</v>
      </c>
      <c r="C11" s="5" t="s">
        <v>17</v>
      </c>
      <c r="D11" s="5" t="s">
        <v>19</v>
      </c>
      <c r="E11" s="5">
        <v>1709110130</v>
      </c>
      <c r="F11" s="5">
        <v>76.665000000000006</v>
      </c>
      <c r="G11" s="5">
        <v>77.326999999999998</v>
      </c>
      <c r="H11" s="5">
        <v>80.471000000000004</v>
      </c>
      <c r="I11" s="5">
        <v>81.081999999999994</v>
      </c>
      <c r="J11" s="5">
        <v>77.557000000000002</v>
      </c>
      <c r="K11" s="5">
        <f t="shared" si="0"/>
        <v>78.620400000000004</v>
      </c>
      <c r="L11" s="5">
        <v>9</v>
      </c>
      <c r="M11" s="5" t="s">
        <v>18</v>
      </c>
    </row>
    <row r="12" spans="1:13" ht="26.1" customHeight="1" x14ac:dyDescent="0.2">
      <c r="A12" s="5">
        <v>10</v>
      </c>
      <c r="B12" s="5" t="s">
        <v>2</v>
      </c>
      <c r="C12" s="5" t="s">
        <v>17</v>
      </c>
      <c r="D12" s="5" t="s">
        <v>22</v>
      </c>
      <c r="E12" s="5">
        <v>1709110104</v>
      </c>
      <c r="F12" s="5">
        <v>73.356999999999999</v>
      </c>
      <c r="G12" s="5">
        <v>76.784999999999997</v>
      </c>
      <c r="H12" s="5">
        <v>79.677000000000007</v>
      </c>
      <c r="I12" s="5">
        <v>80.578999999999994</v>
      </c>
      <c r="J12" s="5">
        <v>79.11</v>
      </c>
      <c r="K12" s="5">
        <f t="shared" si="0"/>
        <v>77.901600000000002</v>
      </c>
      <c r="L12" s="5">
        <v>10</v>
      </c>
      <c r="M12" s="5" t="s">
        <v>18</v>
      </c>
    </row>
    <row r="13" spans="1:13" s="2" customFormat="1" ht="26.1" customHeight="1" x14ac:dyDescent="0.2">
      <c r="A13" s="5">
        <v>11</v>
      </c>
      <c r="B13" s="6" t="s">
        <v>13</v>
      </c>
      <c r="C13" s="6" t="s">
        <v>17</v>
      </c>
      <c r="D13" s="6" t="s">
        <v>23</v>
      </c>
      <c r="E13" s="6">
        <v>1709110239</v>
      </c>
      <c r="F13" s="6">
        <v>76.802999999999997</v>
      </c>
      <c r="G13" s="6">
        <v>82.180999999999997</v>
      </c>
      <c r="H13" s="6">
        <v>79.552999999999997</v>
      </c>
      <c r="I13" s="6">
        <v>77.298000000000002</v>
      </c>
      <c r="J13" s="6">
        <v>72.813999999999993</v>
      </c>
      <c r="K13" s="6">
        <f t="shared" si="0"/>
        <v>77.729799999999997</v>
      </c>
      <c r="L13" s="5">
        <v>11</v>
      </c>
      <c r="M13" s="6" t="s">
        <v>18</v>
      </c>
    </row>
    <row r="14" spans="1:13" s="2" customFormat="1" ht="26.1" customHeight="1" x14ac:dyDescent="0.2">
      <c r="A14" s="5">
        <v>12</v>
      </c>
      <c r="B14" s="6" t="s">
        <v>10</v>
      </c>
      <c r="C14" s="6" t="s">
        <v>17</v>
      </c>
      <c r="D14" s="6" t="s">
        <v>20</v>
      </c>
      <c r="E14" s="6">
        <v>1709110212</v>
      </c>
      <c r="F14" s="6">
        <v>76.691000000000003</v>
      </c>
      <c r="G14" s="6">
        <v>80.126000000000005</v>
      </c>
      <c r="H14" s="6">
        <v>76.241</v>
      </c>
      <c r="I14" s="6">
        <v>78.39</v>
      </c>
      <c r="J14" s="6">
        <v>76.709000000000003</v>
      </c>
      <c r="K14" s="6">
        <f>AVERAGE(F14:J14)</f>
        <v>77.631399999999999</v>
      </c>
      <c r="L14" s="5">
        <v>12</v>
      </c>
      <c r="M14" s="6" t="s">
        <v>18</v>
      </c>
    </row>
  </sheetData>
  <mergeCells count="1">
    <mergeCell ref="A1:M1"/>
  </mergeCells>
  <phoneticPr fontId="2" type="noConversion"/>
  <pageMargins left="0.70866141732283472" right="0.70866141732283472" top="0.35433070866141736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邱文芳</cp:lastModifiedBy>
  <cp:lastPrinted>2020-09-28T07:59:09Z</cp:lastPrinted>
  <dcterms:created xsi:type="dcterms:W3CDTF">2008-09-11T17:22:52Z</dcterms:created>
  <dcterms:modified xsi:type="dcterms:W3CDTF">2020-09-29T01:29:31Z</dcterms:modified>
</cp:coreProperties>
</file>